
<file path=[Content_Types].xml><?xml version="1.0" encoding="utf-8"?>
<Types xmlns="http://schemas.openxmlformats.org/package/2006/content-types">
  <Default Extension="xml" ContentType="application/xml"/>
  <Default Extension="jpg" ContentType="image/jpeg"/>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worksheets/sheet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xl/worksheets/sheet2.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2"/>
  </bookViews>
  <sheets>
    <sheet name="Budget" sheetId="1" state="visible" r:id="rId1"/>
    <sheet name="Aide" sheetId="2" state="visible" r:id="rId2"/>
    <sheet name="Définition_MIP" sheetId="3" state="visible" r:id="rId3"/>
  </sheets>
  <calcPr concurrentCalc="0"/>
  <extLst>
    <ext xmlns:x15="http://schemas.microsoft.com/office/spreadsheetml/2010/11/main" uri="{D0CA8CA8-9F24-4464-BF8E-62219DCF47F9}"/>
  </extLst>
</workbook>
</file>

<file path=xl/sharedStrings.xml><?xml version="1.0" encoding="utf-8"?>
<sst xmlns="http://schemas.openxmlformats.org/spreadsheetml/2006/main" count="60" uniqueCount="60">
  <si>
    <t xml:space="preserve">INTITULÉ DU MIP</t>
  </si>
  <si>
    <t xml:space="preserve">A lire avec attention : Le budget du MIP est accordé pour la période du 01.09.2026 au 31.08.2027. Toutes les dépenses devront être engagées avant la fermeture estivale de juillet 2026, soit une prise de contact auprès de Julie de Faramond au plus tard fin juin 2026.</t>
  </si>
  <si>
    <t xml:space="preserve">Dépenses éligibles</t>
  </si>
  <si>
    <t xml:space="preserve">Budget demandé ArTeC</t>
  </si>
  <si>
    <t xml:space="preserve">Apport du partenaire</t>
  </si>
  <si>
    <t xml:space="preserve">Explications détaillées sur le budget par le porteur du projet</t>
  </si>
  <si>
    <t xml:space="preserve">Rémunération du ou des intervenant.es extérieure.es</t>
  </si>
  <si>
    <t>:</t>
  </si>
  <si>
    <t xml:space="preserve">Trajets et/ou hébergement du ou des intervenant.es extérieur.es</t>
  </si>
  <si>
    <t xml:space="preserve">Rémunération du ou des titulaires (en heures complémentaires)</t>
  </si>
  <si>
    <t xml:space="preserve">Délocalisation en France</t>
  </si>
  <si>
    <t xml:space="preserve">Délocalisation à l'international</t>
  </si>
  <si>
    <t xml:space="preserve">Restauration (frais de réception uniquement, traiteur)</t>
  </si>
  <si>
    <t xml:space="preserve">Construction livrable</t>
  </si>
  <si>
    <t xml:space="preserve">Valorisation (hors missions prises en charge par l'équipe ArTeC)</t>
  </si>
  <si>
    <t xml:space="preserve">Aide au développement de plateforme à distance/ MOOC</t>
  </si>
  <si>
    <t xml:space="preserve">Valorisation personnel (titulaire)</t>
  </si>
  <si>
    <t xml:space="preserve">Valorisation matériels, locaux</t>
  </si>
  <si>
    <t xml:space="preserve">Autres apports</t>
  </si>
  <si>
    <t>TOTAL</t>
  </si>
  <si>
    <t xml:space="preserve">BUDGET TOTAL DU MIP</t>
  </si>
  <si>
    <t xml:space="preserve">FINANCEMENT DEMANDE A ARTEC EN %</t>
  </si>
  <si>
    <t>Aide</t>
  </si>
  <si>
    <t xml:space="preserve">Rémunération du ou des intervenants extérieurs</t>
  </si>
  <si>
    <r>
      <t xml:space="preserve">L'intervenant extérieur sera payé pour ses heures faites sur la base du tarif en vigueur des chargés de cours, soit</t>
    </r>
    <r>
      <rPr>
        <sz val="10"/>
        <color indexed="2"/>
        <rFont val="Calibri (Corps)"/>
      </rPr>
      <t xml:space="preserve"> </t>
    </r>
    <r>
      <rPr>
        <sz val="10"/>
        <color indexed="64"/>
        <rFont val="Calibri (Corps)"/>
      </rPr>
      <t>58</t>
    </r>
    <r>
      <rPr>
        <sz val="10"/>
        <color indexed="64"/>
        <rFont val="Calibri"/>
      </rPr>
      <t xml:space="preserve">€/l'heure coût chargé employeur.
Le chargé de cours percevra donc un brut de 41,41€/heure, soit un net d'environ 33,65€/heure.
Le responsable du MIP devra s'assurer en amont de cette intervention, que l'intervenant remplit bien toutes les conditions d'éligibilité d'un chargé de cours. </t>
    </r>
    <r>
      <rPr>
        <sz val="9"/>
        <color indexed="64"/>
        <rFont val="Calibri (Corps)"/>
      </rPr>
      <t xml:space="preserve">En cas de doute, il est essentiel de prendre contact avec l'équipe adminitrative d'ArTeC</t>
    </r>
    <r>
      <rPr>
        <sz val="10"/>
        <color indexed="2"/>
        <rFont val="Calibri (Corps)"/>
      </rPr>
      <t xml:space="preserve">.
</t>
    </r>
    <r>
      <rPr>
        <b/>
        <sz val="10"/>
        <color indexed="64"/>
        <rFont val="Calibri"/>
      </rPr>
      <t xml:space="preserve">Faire le calcul : Nb d'heures de l'intervenant  x 58 €
</t>
    </r>
    <r>
      <rPr>
        <sz val="10"/>
        <color indexed="64"/>
        <rFont val="Calibri"/>
      </rPr>
      <t xml:space="preserve">Il est également rappelé que d</t>
    </r>
    <r>
      <rPr>
        <b/>
        <sz val="10"/>
        <color indexed="64"/>
        <rFont val="Calibri"/>
      </rPr>
      <t xml:space="preserve">'autres modes de rémunération, de paiement sont possibles</t>
    </r>
    <r>
      <rPr>
        <sz val="10"/>
        <color indexed="64"/>
        <rFont val="Calibri"/>
      </rPr>
      <t xml:space="preserve"> notamment pour des interventions et prestations artistiques : Guso, Maison des artistes, Agessa, devis/factures. La rémunération des intervenants est alors fixée par le porteur du projet, dans la limite du budget accordé et en discussion avec l'équipe adminitrative d'ArTec.</t>
    </r>
  </si>
  <si>
    <t xml:space="preserve">Frais de déplacement du ou des intervenants extérieurs</t>
  </si>
  <si>
    <t xml:space="preserve">Les frais de déplacements sont le transport (train, avion uniquement seconde classe) et l'hébergement dans la limite d'une nuit en amont et une nuit en aval de l'intervention si demandé.
Les prix étant fluctuants, le porteur du projet devra estimer au plus juste ces frais.</t>
  </si>
  <si>
    <t xml:space="preserve">Rémunération des titulaires</t>
  </si>
  <si>
    <r>
      <t xml:space="preserve">Des enseignants titulaires peuvent être amenés à faire des heures hors services pour un MIP. Ces heures doivent donc être budgétées, puisque rémunérées par ArTeC en heures complémentaires et sur la base du tarif en vigueur soit :</t>
    </r>
    <r>
      <rPr>
        <b/>
        <sz val="10"/>
        <color indexed="64"/>
        <rFont val="Calibri"/>
      </rPr>
      <t xml:space="preserve"> 41,61€ brut/heure</t>
    </r>
    <r>
      <rPr>
        <sz val="10"/>
        <color indexed="64"/>
        <rFont val="Calibri"/>
      </rPr>
      <t xml:space="preserve"> (37,50€ net/heure).
Pour rappel, le paiement des heures complémentaires est déclanché à la fin de chaque année universitaire si présentation des justificatifs du service fait validé par l'UFR de rattachement.
</t>
    </r>
    <r>
      <rPr>
        <b/>
        <sz val="10"/>
        <color indexed="64"/>
        <rFont val="Calibri"/>
      </rPr>
      <t xml:space="preserve">Faire le calcul : Nb d'heures de l'enseignant hors service X 41,61 €</t>
    </r>
  </si>
  <si>
    <t xml:space="preserve">Délocalisation  à l'international</t>
  </si>
  <si>
    <r>
      <t xml:space="preserve">La délocalisation du MIP à l'étranger concernera l'ensemble des participant.es au MIP: étudiant.es et enseignant.es-chercheur.es (avec un nombre maximum de 2 enseignant.es-chercheur.es), et seront pris en charge les dépenses suivantes: transport, hébergeme</t>
    </r>
    <r>
      <rPr>
        <sz val="10"/>
        <rFont val="Calibri"/>
      </rPr>
      <t xml:space="preserve">nt, et un repas par jour (hors petit-déjeuner et dans la limite de 20 euros) s'il peut être pris en charge en une seule facture globale (regroupant participant.es et repas).</t>
    </r>
    <r>
      <rPr>
        <sz val="10"/>
        <color indexed="64"/>
        <rFont val="Calibri"/>
      </rPr>
      <t xml:space="preserve">
Là aussi les prix sont fluctuants, le/la porteur.se du projet devra estimer au plus juste ces dépenses.</t>
    </r>
  </si>
  <si>
    <t xml:space="preserve">Restauration, traiteur</t>
  </si>
  <si>
    <t xml:space="preserve">Ce budget restauration est plafonné à 1000 € et cette dépense doit s'articuler à la valorisation des réalisations, dans le cadre de frais de réception. 
La commande ne peut être passée qu'auprès des prestataires définis dans les marchés de chaque université.</t>
  </si>
  <si>
    <t xml:space="preserve">Les dépenses pour cette ligne budgétaire peuvent être multiples et spécifiques en fonction du projet. Se rapprocher de l'équipe admintrative d'ArTeC pour valider l'éligibilité des dépenses au niveau de l'université.</t>
  </si>
  <si>
    <t>Valorisation</t>
  </si>
  <si>
    <t xml:space="preserve">Les dépenses pour cette ligne budgétaire peuvent être multiples et spécifiques en fonction du projet mais ne doivent pas recouper les missions prises en charge par l'équipe. Se rapprocher de l'équipe admintrative d'ArTeC pour valider l'éligibilité des dépenses au niveau de l'université.</t>
  </si>
  <si>
    <t xml:space="preserve">Développement informatique, ingénierie de projet, etc.</t>
  </si>
  <si>
    <t xml:space="preserve">Apports du partenaire</t>
  </si>
  <si>
    <t xml:space="preserve">Cette rubrique est importante pour estimer la part et l'implication du partenaire dans le projet. Il est demandé ici uniquement l'estimation des moyens humains, matériels, logistiques ou autres mis à disposition par le partenaire</t>
  </si>
  <si>
    <t xml:space="preserve">MODULE INNOVANT PEDAGOGIQUE</t>
  </si>
  <si>
    <t>CATEGORIE</t>
  </si>
  <si>
    <t>DEFINITION</t>
  </si>
  <si>
    <t xml:space="preserve">Atelier-laboratoire
Atelier expérimentation</t>
  </si>
  <si>
    <t xml:space="preserve">Grand Format</t>
  </si>
  <si>
    <t xml:space="preserve">L’atelier laboratoire ou atelier d’expérimentation repose sur la création d’une œuvre, d’un ensemble d’oeuvres ou, plus globalement, d’un « livrable » (objet, texte, performance, exposition, projection, etc.), résultant d’un travail d’expérimentation ou de recherche-création mené sur le long terme (pouvant s’étendre au maximum sur un semestre). L’élaboration d’un atelier en collaboration avec au moins un partenaire français ou étranger, universitaire, artistique ou professionnel, est souhaitable et recommandé. L’usage d’outils numériques pour le travail mené au sein de l’atelier est également à valoriser. L’atelier peut répondre à une commande et s’effectuer en partie ou en totalité « hors les murs » des universités et institutions impliquées dans ArTeC (possibilité de délocalisation à l’étranger en particulier).
Par ailleurs, il permet aux étudiants du partenaire français ou étranger de participer au projet et d’intégrer les groupes de travail, en présentiel ou à distance.
Le format de chaque atelier est relativement libre. Il peut se composer de rendez-vous réguliers et/ou de sessions de création intensives, mêlant théorie et pratique. Les étudiants travaillent en mode projet, comme le workshop, mais prennent le temps de construire à plusieurs, avec des compétences transversales, un livrable suffisamment abouti pour être envisagé comme un produit fini. Celui-ci doit faire l’objet d’une restitution publique, sous la forme d’un évènement ouvert à tous (au moins la communauté ARTEC) et en présence, autant que faire se peut, des partenaires.
</t>
  </si>
  <si>
    <t xml:space="preserve">Cycles de conférences</t>
  </si>
  <si>
    <t xml:space="preserve">Le cycle de conférences est un temps de réflexion théorique sur une journée ou demi-journée dans lequel des spécialistes d’une thématique, d’une discipline ou d’une pratique créative sont invités à débattre et échanger sur une problématique spécifique : professionnels, doctorants, enseignants-chercheurs d’autres universités… Le cycle doit comprendre au moins trois séances d’une journée. Si la problématique et la moitié au moins de la programmation sont proposées en amont par le porteur du projet dans le cadre de l’AAP (thématique, conception du programme, intervenants et lieu), la conception et le déroulement du cycle doit impliquer fortement les étudiants : travail complémentaire de veille, organisation pratique et opérationnelle, propositions et construction de séances complémentaires, communication et valorisation de l’évènement, etc. dans une perspective théorico-pratique, visant l’insertion future des étudiants dans le monde de la recherche, de la culture, de la création, de l’art ou dans un domaine professionnel.</t>
  </si>
  <si>
    <t xml:space="preserve">Classe inversée</t>
  </si>
  <si>
    <t xml:space="preserve">Petit Format</t>
  </si>
  <si>
    <t xml:space="preserve">La classe inversée nécessite l’inversion du système traditionnel de l’enseignement descendant et présentiel du cours, en plaçant l’étudiant au cœur du processus d’apprentissage et l’enseignant en « facilitateur », permettant de convoquer les acquis pour leur donner sens. Elle repose sur la composition en amont, par l’enseignant, d’un corpus documentaire, qui est ensuite mis à disposition des étudiants qui en font une étude à distance, individuellement ou collectivement. Ce corpus multi-support, possiblement transdisciplinaire, est ensuite sollicité en cours dans le cadre d’un processus de mise en commun de l’information, pouvant aboutir à une production de type conceptuelle. Format privilégié de la veille, la classe inversée apparaît comme une première étape essentielle à tout projet plus expérimentaux (hackathon ou workshop) ou au contraire d’un grand format de type séminaire (en fournissant un cadre scientifique permettant de définir un AAC). Il peut aboutir à une synthèse épistémologique d’un ensemble de données, sous la forme d’un dossier, d’une note de synthèse, ou d’un produit multimédia, facilitant la consultation, l’alimentation, le partage de ce corpus à distance. La classe inversée peut ainsi avoir pour vocation de travailler sur la formation à distance en réfléchissant à des formats pionniers ou l’enrichissement d’une plateforme commune existante
</t>
  </si>
  <si>
    <t xml:space="preserve">Classe partagée à l'international</t>
  </si>
  <si>
    <t xml:space="preserve">La classe partagée à l’international a pour but de faire collaborer à distance des étudiants appartenant à des universités ou des organismes situés dans des pays différents, grâce à des outils numériques multiples (visioconférences, messages électroniques, partages de documents, etc.). Elle permet également la collaboration active d’enseignants-chercheurs, de chercheurs, de créateurs, etc. en provenance de plusieurs pays afin d’élaborer un projet pédagogique international. La classe partagée à l’international peut, par exemple, être rythmée par des séances assurées alternativement par les enseignants de chaque pays : les étudiants qui ne sont pas dans le lieu où se déroule le cours suivent la séance en podcast et sont invités à interagir par le biais d’outils numériques.
</t>
  </si>
  <si>
    <t>Hackathon</t>
  </si>
  <si>
    <t xml:space="preserve">Son objectif premier est de répondre à un besoin interne identifié par un acteur d’un secteur de la recherche, de la création, de l’art ou d’un milieu professionnel, dont il définit le cadre en pleine collaboration avec l’équipe pédagogique en charge du module. L’hackathon répond à cette commande sous la forme d’un « intensif » au cours duquel plusieurs groupes d’étudiant.es aux compétences multiples (accompagnés de professionnel.les provenant notamment des structures concernées) sont mis en « concurrence créative » et doivent, au terme du temps imparti, soumettre une proposition expérimentale : un outil, une production, un prototype. Les groupes de travail sont autonomes dans leur phase de recherche, mais peuvent être accompagnés ponctuellement par l’équipe pédagogique, sous la forme de points d’étapes, de brainstorming, etc. Les différentes équipes sont départagées devant un jury de professionnel.les, venu.es participer ou assister à cette « bulle créative ».</t>
  </si>
  <si>
    <t xml:space="preserve">Module pédagogique à distance</t>
  </si>
  <si>
    <t xml:space="preserve">Il s’agit d’un module que les étudiant.es sont amenés à suivre uniquement en ligne, via une plateforme numérique. Ce module peut prendre la forme d’un podcast, d’un Mooc, d’un cours en ligne multimédia, etc. Un module d’enseignement à distance permet à chaque étudiant.e de suivre le module à son rythme, dans une logique de « self studies ». Il présente aussi l’intérêt, pour les responsables d’un module de ce type, de pouvoir élaborer des contenus et des modalités d’enseignement qui exploitent les potentialités pédagogiques, expérimentales et créatives du numérique. Ce type de module invite aussi à concevoir de nouvelles modalités d’évaluation du travail des étudiant.es par le biais des outils numériques. Ces modules peuvent être indépendants ou en partie intégrables dans un autre type de module.</t>
  </si>
  <si>
    <t>Séminaire</t>
  </si>
  <si>
    <t xml:space="preserve">Le séminaire est un temps de réflexion, d’enseignement et d’échange théorique, dont le format peut être variable (séances de deux ou trois heures, journée, série de journées). Des spécialistes d’une thématique, d’une discipline créative ou scientifique (enseignant.es-chercheur.es, chercheur.es, doctorant.es, artistes, professionnel.les, etc.) sont invité.es à débattre et confronter leur point de vue, en sollicitant la participation active des étudiant.es. Dans le cadre d’ArTeC, le séminaire est le lieu par excellence de la formation par la recherche, afin de renforcer les acquis méthodologiques des étudiant.es et les amener à réfléchir collectivement aux problèmes théoriques et pratiques liés à une recherche, une création ou une expérimentation. La validation du séminaire par les étudiant.es peut se faire sous la forme d’une production, théorique, méthodologique, artistique, créative…, individuelle ou collective.</t>
  </si>
  <si>
    <t>Workshop</t>
  </si>
  <si>
    <t xml:space="preserve">Le workshop est le cadre où s’élabore prioritairement une mise en pratique expérimentale et créative. Il se construit à partir d’une problématique ou d’une thématique identifiée par l’équipe pédagogique qui associe des artistes, des créateur.rices, des expert.es et/ou des professionnel.les pouvant nourrir le travail des étudiant.es de leur présence et leurs conseils. Si son format est relativement libre, il doit comprendre plusieurs séances s’étendant sur un à quatre jours. Il aboutit nécessairement à une production matérielle, présentée « en l’état », à la fin du temps imparti. L’objectif du workshop, contrairement au hackathon, n’est pas de mettre les étudiant.es en situation de répondre à une commande : il est de les inviter à être force de proposition dès l’étape de la conception du projet à venir, guidés par les concepteur.rices du workshop.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</si>
</sst>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4" formatCode="&quot; &quot;#,##0.00&quot; € &quot;;&quot;-&quot;#,##0.00&quot; € &quot;;&quot; -&quot;#&quot; € &quot;;&quot; &quot;@&quot; &quot;"/>
    <numFmt numFmtId="165" formatCode="[$-40C]General"/>
    <numFmt numFmtId="166" formatCode="[$-40C]0%"/>
    <numFmt numFmtId="167" formatCode="#,##0.00&quot; &quot;[$€-40C];[Red]&quot;-&quot;#,##0.00&quot; &quot;[$€-40C]"/>
    <numFmt numFmtId="168" formatCode="#,##0.00\ &quot;€&quot;"/>
  </numFmts>
  <fonts count="15">
    <font>
      <sz val="12.000000"/>
      <color indexed="64"/>
      <name val="Arial"/>
    </font>
    <font>
      <sz val="11.000000"/>
      <color indexed="64"/>
      <name val="Calibri"/>
    </font>
    <font>
      <b/>
      <i/>
      <sz val="16.000000"/>
      <color indexed="64"/>
      <name val="Arial"/>
    </font>
    <font>
      <b/>
      <i/>
      <u/>
      <sz val="12.000000"/>
      <color indexed="64"/>
      <name val="Arial"/>
    </font>
    <font>
      <sz val="10.000000"/>
      <color indexed="64"/>
      <name val="Calibri"/>
    </font>
    <font>
      <b/>
      <sz val="14.000000"/>
      <color rgb="FF0019FF"/>
      <name val="Calibri"/>
    </font>
    <font>
      <sz val="12.000000"/>
      <color theme="4"/>
      <name val="Calibri"/>
    </font>
    <font>
      <b/>
      <sz val="11.000000"/>
      <color indexed="2"/>
      <name val="Calibri"/>
    </font>
    <font>
      <b/>
      <sz val="12.000000"/>
      <color indexed="64"/>
      <name val="Calibri"/>
    </font>
    <font>
      <b/>
      <sz val="12.000000"/>
      <color rgb="FF4DAC8A"/>
      <name val="Calibri"/>
    </font>
    <font>
      <sz val="11.000000"/>
      <color rgb="FF7030A0"/>
      <name val="Calibri"/>
    </font>
    <font>
      <sz val="11.000000"/>
      <color rgb="FF4DAC8A"/>
      <name val="Calibri"/>
    </font>
    <font>
      <b/>
      <sz val="11.000000"/>
      <color rgb="FF7030A0"/>
      <name val="Calibri"/>
    </font>
    <font>
      <b/>
      <sz val="10.000000"/>
      <color indexed="2"/>
      <name val="Calibri"/>
    </font>
    <font>
      <b/>
      <sz val="12.000000"/>
      <color rgb="FF0019FF"/>
      <name val="Calibri"/>
    </font>
  </fonts>
  <fills count="2">
    <fill>
      <patternFill patternType="none"/>
    </fill>
    <fill>
      <patternFill patternType="gray125"/>
    </fill>
  </fills>
  <borders count="5">
    <border>
      <left style="none"/>
      <right style="none"/>
      <top style="none"/>
      <bottom style="none"/>
      <diagonal style="none"/>
    </border>
    <border>
      <left style="thin">
        <color indexed="64"/>
      </left>
      <right style="thin">
        <color indexed="64"/>
      </right>
      <top style="thin">
        <color indexed="64"/>
      </top>
      <bottom style="thin">
        <color indexed="64"/>
      </bottom>
      <diagonal style="none"/>
    </border>
    <border>
      <left style="none"/>
      <right style="thin">
        <color indexed="64"/>
      </right>
      <top style="thin">
        <color indexed="64"/>
      </top>
      <bottom style="none"/>
      <diagonal style="none"/>
    </border>
    <border>
      <left style="none"/>
      <right style="thin">
        <color indexed="64"/>
      </right>
      <top style="none"/>
      <bottom style="thin">
        <color indexed="64"/>
      </bottom>
      <diagonal style="none"/>
    </border>
    <border>
      <left style="thin">
        <color indexed="64"/>
      </left>
      <right style="thin">
        <color indexed="64"/>
      </right>
      <top style="thin">
        <color indexed="64"/>
      </top>
      <bottom style="none"/>
      <diagonal style="none"/>
    </border>
  </borders>
  <cellStyleXfs count="8">
    <xf fontId="0" fillId="0" borderId="0" numFmtId="0" applyNumberFormat="1" applyFont="1" applyFill="1" applyBorder="1"/>
    <xf fontId="1" fillId="0" borderId="0" numFmtId="164" applyNumberFormat="1" applyFont="1" applyFill="1" applyBorder="0" applyProtection="0"/>
    <xf fontId="1" fillId="0" borderId="0" numFmtId="165" applyNumberFormat="1" applyFont="1" applyFill="1" applyBorder="0" applyProtection="0"/>
    <xf fontId="1" fillId="0" borderId="0" numFmtId="166" applyNumberFormat="1" applyFont="1" applyFill="1" applyBorder="0" applyProtection="0"/>
    <xf fontId="2" fillId="0" borderId="0" numFmtId="0" applyNumberFormat="0" applyFont="1" applyFill="1" applyBorder="0" applyProtection="0">
      <alignment horizontal="center"/>
    </xf>
    <xf fontId="2" fillId="0" borderId="0" numFmtId="0" applyNumberFormat="0" applyFont="1" applyFill="1" applyBorder="0" applyProtection="0">
      <alignment horizontal="center" textRotation="90"/>
    </xf>
    <xf fontId="3" fillId="0" borderId="0" numFmtId="0" applyNumberFormat="0" applyFont="1" applyFill="1" applyBorder="0" applyProtection="0"/>
    <xf fontId="3" fillId="0" borderId="0" numFmtId="167" applyNumberFormat="1" applyFont="1" applyFill="1" applyBorder="0" applyProtection="0"/>
  </cellStyleXfs>
  <cellXfs count="29">
    <xf fontId="0" fillId="0" borderId="0" numFmtId="0" xfId="0"/>
    <xf fontId="4" fillId="0" borderId="0" numFmtId="165" xfId="2" applyNumberFormat="1" applyFont="1" applyProtection="1"/>
    <xf fontId="5" fillId="0" borderId="1" numFmtId="165" xfId="2" applyNumberFormat="1" applyFont="1" applyBorder="1" applyProtection="1"/>
    <xf fontId="6" fillId="0" borderId="1" numFmtId="165" xfId="2" applyNumberFormat="1" applyFont="1" applyBorder="1" applyProtection="1"/>
    <xf fontId="7" fillId="0" borderId="0" numFmtId="165" xfId="2" applyNumberFormat="1" applyFont="1" applyProtection="1"/>
    <xf fontId="8" fillId="0" borderId="1" numFmtId="165" xfId="2" applyNumberFormat="1" applyFont="1" applyBorder="1" applyAlignment="1" applyProtection="1">
      <alignment horizontal="center"/>
    </xf>
    <xf fontId="9" fillId="0" borderId="1" numFmtId="165" xfId="2" applyNumberFormat="1" applyFont="1" applyBorder="1" applyAlignment="1" applyProtection="1">
      <alignment horizontal="center"/>
    </xf>
    <xf fontId="8" fillId="0" borderId="1" numFmtId="165" xfId="2" applyNumberFormat="1" applyFont="1" applyBorder="1" applyAlignment="1" applyProtection="1">
      <alignment horizontal="center" vertical="center"/>
    </xf>
    <xf fontId="1" fillId="0" borderId="1" numFmtId="165" xfId="2" applyNumberFormat="1" applyFont="1" applyBorder="1" applyProtection="1"/>
    <xf fontId="1" fillId="0" borderId="1" numFmtId="164" xfId="1" applyNumberFormat="1" applyFont="1" applyBorder="1" applyProtection="1"/>
    <xf fontId="10" fillId="0" borderId="1" numFmtId="164" xfId="1" applyNumberFormat="1" applyFont="1" applyBorder="1" applyProtection="1"/>
    <xf fontId="11" fillId="0" borderId="1" numFmtId="165" xfId="2" applyNumberFormat="1" applyFont="1" applyBorder="1" applyProtection="1"/>
    <xf fontId="7" fillId="0" borderId="1" numFmtId="165" xfId="2" applyNumberFormat="1" applyFont="1" applyBorder="1" applyProtection="1"/>
    <xf fontId="7" fillId="0" borderId="1" numFmtId="168" xfId="1" applyNumberFormat="1" applyFont="1" applyBorder="1" applyProtection="1"/>
    <xf fontId="12" fillId="0" borderId="1" numFmtId="164" xfId="1" applyNumberFormat="1" applyFont="1" applyBorder="1" applyProtection="1"/>
    <xf fontId="13" fillId="0" borderId="1" numFmtId="165" xfId="2" applyNumberFormat="1" applyFont="1" applyBorder="1" applyProtection="1"/>
    <xf fontId="13" fillId="0" borderId="2" numFmtId="164" xfId="2" applyNumberFormat="1" applyFont="1" applyBorder="1" applyProtection="1"/>
    <xf fontId="13" fillId="0" borderId="3" numFmtId="0" xfId="3" applyFont="1" applyBorder="1" applyProtection="1"/>
    <xf fontId="14" fillId="0" borderId="1" numFmtId="165" xfId="2" applyNumberFormat="1" applyFont="1" applyBorder="1" applyAlignment="1" applyProtection="1">
      <alignment horizontal="center" vertical="center"/>
    </xf>
    <xf fontId="4" fillId="0" borderId="1" numFmtId="165" xfId="2" applyNumberFormat="1" applyFont="1" applyBorder="1" applyAlignment="1" applyProtection="1">
      <alignment horizontal="center" vertical="center"/>
    </xf>
    <xf fontId="4" fillId="0" borderId="1" numFmtId="165" xfId="2" applyNumberFormat="1" applyFont="1" applyBorder="1" applyAlignment="1" applyProtection="1">
      <alignment vertical="center" wrapText="1"/>
    </xf>
    <xf fontId="4" fillId="0" borderId="1" numFmtId="165" xfId="2" applyNumberFormat="1" applyFont="1" applyBorder="1" applyAlignment="1" applyProtection="1">
      <alignment horizontal="left" vertical="center" wrapText="1"/>
    </xf>
    <xf fontId="14" fillId="0" borderId="1" numFmtId="165" xfId="2" applyNumberFormat="1" applyFont="1" applyBorder="1" applyAlignment="1" applyProtection="1">
      <alignment horizontal="center"/>
    </xf>
    <xf fontId="8" fillId="0" borderId="1" numFmtId="165" xfId="2" applyNumberFormat="1" applyFont="1" applyBorder="1" applyAlignment="1" applyProtection="1">
      <alignment horizontal="center" vertical="center" wrapText="1"/>
    </xf>
    <xf fontId="4" fillId="0" borderId="1" numFmtId="165" xfId="2" applyNumberFormat="1" applyFont="1" applyBorder="1" applyAlignment="1" applyProtection="1">
      <alignment wrapText="1"/>
    </xf>
    <xf fontId="4" fillId="0" borderId="1" numFmtId="165" xfId="2" applyNumberFormat="1" applyFont="1" applyBorder="1" applyAlignment="1" applyProtection="1">
      <alignment horizontal="justify" vertical="center" wrapText="1"/>
    </xf>
    <xf fontId="8" fillId="0" borderId="4" numFmtId="165" xfId="2" applyNumberFormat="1" applyFont="1" applyBorder="1" applyAlignment="1" applyProtection="1">
      <alignment horizontal="center" vertical="center"/>
    </xf>
    <xf fontId="4" fillId="0" borderId="4" numFmtId="165" xfId="2" applyNumberFormat="1" applyFont="1" applyBorder="1" applyAlignment="1" applyProtection="1">
      <alignment horizontal="center" vertical="center"/>
    </xf>
    <xf fontId="4" fillId="0" borderId="1" numFmtId="165" xfId="2" applyNumberFormat="1" applyFont="1" applyBorder="1" applyAlignment="1" applyProtection="1">
      <alignment horizontal="justify" vertical="center"/>
    </xf>
  </cellXfs>
  <cellStyles count="8">
    <cellStyle name="Excel Built-in Currency" xfId="1"/>
    <cellStyle name="Excel Built-in Normal" xfId="2"/>
    <cellStyle name="Excel Built-in Percent" xfId="3"/>
    <cellStyle name="Heading" xfId="4"/>
    <cellStyle name="Heading1" xfId="5"/>
    <cellStyle name="Normal" xfId="0" builtinId="0"/>
    <cellStyle name="Result" xfId="6"/>
    <cellStyle name="Result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0</xdr:colOff>
      <xdr:row>0</xdr:row>
      <xdr:rowOff>50800</xdr:rowOff>
    </xdr:from>
    <xdr:to>
      <xdr:col>1</xdr:col>
      <xdr:colOff>2628900</xdr:colOff>
      <xdr:row>5</xdr:row>
      <xdr:rowOff>3755</xdr:rowOff>
    </xdr:to>
    <xdr:pic>
      <xdr:nvPicPr>
        <xdr:cNvPr id="4" name="Image 3"/>
        <xdr:cNvPicPr>
          <a:picLocks noChangeAspect="1"/>
        </xdr:cNvPicPr>
      </xdr:nvPicPr>
      <xdr:blipFill rotWithShape="1">
        <a:blip r:embed="rId1"/>
        <a:stretch/>
      </xdr:blipFill>
      <xdr:spPr bwMode="auto">
        <a:xfrm>
          <a:off x="1092200" y="50800"/>
          <a:ext cx="2628900" cy="968955"/>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27" activeCellId="0" sqref="D27"/>
    </sheetView>
  </sheetViews>
  <sheetFormatPr baseColWidth="10" defaultRowHeight="16"/>
  <cols>
    <col customWidth="1" min="1" max="1" style="1" width="12.28515625"/>
    <col customWidth="1" min="2" max="2" style="1" width="58.140625"/>
    <col customWidth="1" min="3" max="4" style="1" width="26.42578125"/>
    <col customWidth="1" min="5" max="5" style="1" width="59.85546875"/>
    <col customWidth="1" min="6" max="1024" style="1" width="12.28515625"/>
    <col customWidth="1" min="1025" max="1025" width="10.7109375"/>
  </cols>
  <sheetData>
    <row r="7" ht="19">
      <c r="B7" s="2" t="s">
        <v>0</v>
      </c>
      <c r="C7" s="3"/>
    </row>
    <row r="9">
      <c r="B9" s="4" t="s">
        <v>1</v>
      </c>
    </row>
    <row r="11">
      <c r="B11" s="5" t="s">
        <v>2</v>
      </c>
      <c r="C11" s="5" t="s">
        <v>3</v>
      </c>
      <c r="D11" s="6" t="s">
        <v>4</v>
      </c>
      <c r="E11" s="7" t="s">
        <v>5</v>
      </c>
    </row>
    <row r="12">
      <c r="B12" s="8" t="s">
        <v>6</v>
      </c>
      <c r="C12" s="9" t="s">
        <v>7</v>
      </c>
      <c r="D12" s="10"/>
      <c r="E12" s="8"/>
    </row>
    <row r="13">
      <c r="B13" s="8" t="s">
        <v>8</v>
      </c>
      <c r="C13" s="9"/>
      <c r="D13" s="10"/>
      <c r="E13" s="8"/>
    </row>
    <row r="14">
      <c r="B14" s="8" t="s">
        <v>9</v>
      </c>
      <c r="C14" s="9"/>
      <c r="D14" s="10"/>
      <c r="E14" s="8"/>
    </row>
    <row r="15">
      <c r="B15" s="8" t="s">
        <v>10</v>
      </c>
      <c r="C15" s="9"/>
      <c r="D15" s="10"/>
      <c r="E15" s="8"/>
    </row>
    <row r="16">
      <c r="B16" s="8" t="s">
        <v>11</v>
      </c>
      <c r="C16" s="9"/>
      <c r="D16" s="10"/>
      <c r="E16" s="8"/>
    </row>
    <row r="17">
      <c r="B17" s="8" t="s">
        <v>12</v>
      </c>
      <c r="C17" s="9"/>
      <c r="D17" s="10"/>
      <c r="E17" s="8"/>
    </row>
    <row r="18">
      <c r="B18" s="8" t="s">
        <v>13</v>
      </c>
      <c r="C18" s="9"/>
      <c r="D18" s="10"/>
      <c r="E18" s="8"/>
    </row>
    <row r="19">
      <c r="B19" s="8" t="s">
        <v>14</v>
      </c>
      <c r="C19" s="9"/>
      <c r="D19" s="10"/>
      <c r="E19" s="8"/>
    </row>
    <row r="20">
      <c r="B20" s="8" t="s">
        <v>15</v>
      </c>
      <c r="C20" s="9"/>
      <c r="D20" s="10"/>
      <c r="E20" s="8"/>
    </row>
    <row r="21">
      <c r="B21" s="11" t="s">
        <v>16</v>
      </c>
      <c r="C21" s="9"/>
      <c r="D21" s="10"/>
      <c r="E21" s="8"/>
    </row>
    <row r="22">
      <c r="B22" s="11" t="s">
        <v>17</v>
      </c>
      <c r="C22" s="9"/>
      <c r="D22" s="10"/>
      <c r="E22" s="8"/>
    </row>
    <row r="23">
      <c r="B23" s="11" t="s">
        <v>18</v>
      </c>
      <c r="C23" s="9"/>
      <c r="D23" s="10"/>
      <c r="E23" s="8"/>
    </row>
    <row r="24">
      <c r="B24" s="12" t="s">
        <v>19</v>
      </c>
      <c r="C24" s="13">
        <f>SUM(C12:C20)</f>
        <v>0</v>
      </c>
      <c r="D24" s="14">
        <f>SUM(D21:D23)</f>
        <v>0</v>
      </c>
      <c r="E24" s="8"/>
    </row>
    <row r="27">
      <c r="B27" s="15" t="s">
        <v>20</v>
      </c>
      <c r="C27" s="16"/>
    </row>
    <row r="28">
      <c r="B28" s="15" t="s">
        <v>21</v>
      </c>
      <c r="C28" s="17" t="e">
        <f>C24/C27</f>
        <v>#DIV/0!</v>
      </c>
    </row>
  </sheetData>
  <printOptions headings="0" gridLines="0"/>
  <pageMargins left="0.70000000000000007" right="0.70000000000000007" top="1.1437007874015752" bottom="1.1437007874015752" header="0.75000000000000011" footer="0.75000000000000011"/>
  <pageSetup paperSize="9" scale="100" fitToWidth="0" fitToHeight="0" pageOrder="downThenOver" orientation="landscape" usePrinterDefaults="1" blackAndWhite="0" draft="0" cellComments="none" useFirstPageNumber="0" errors="displayed" horizontalDpi="600" verticalDpi="600" copies="1"/>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6" activeCellId="0" sqref="B6"/>
    </sheetView>
  </sheetViews>
  <sheetFormatPr baseColWidth="10" defaultRowHeight="15"/>
  <cols>
    <col customWidth="1" min="1" max="1" style="1" width="49.140625"/>
    <col customWidth="1" min="2" max="2" style="1" width="83.85546875"/>
    <col customWidth="1" min="3" max="1024" style="1" width="12.28515625"/>
    <col customWidth="1" min="1025" max="1025" width="10.7109375"/>
  </cols>
  <sheetData>
    <row r="2" ht="16.5">
      <c r="A2" s="18" t="s">
        <v>2</v>
      </c>
      <c r="B2" s="18" t="s">
        <v>22</v>
      </c>
    </row>
    <row r="3" ht="159" customHeight="1">
      <c r="A3" s="19" t="s">
        <v>23</v>
      </c>
      <c r="B3" s="20" t="s">
        <v>24</v>
      </c>
    </row>
    <row r="4" ht="40.5">
      <c r="A4" s="19" t="s">
        <v>25</v>
      </c>
      <c r="B4" s="20" t="s">
        <v>26</v>
      </c>
    </row>
    <row r="5" ht="108">
      <c r="A5" s="19" t="s">
        <v>27</v>
      </c>
      <c r="B5" s="20" t="s">
        <v>28</v>
      </c>
    </row>
    <row r="6" ht="67.5">
      <c r="A6" s="19" t="s">
        <v>29</v>
      </c>
      <c r="B6" s="21" t="s">
        <v>30</v>
      </c>
    </row>
    <row r="7" ht="40.5">
      <c r="A7" s="19" t="s">
        <v>31</v>
      </c>
      <c r="B7" s="20" t="s">
        <v>32</v>
      </c>
    </row>
    <row r="8" ht="27">
      <c r="A8" s="19" t="s">
        <v>13</v>
      </c>
      <c r="B8" s="20" t="s">
        <v>33</v>
      </c>
    </row>
    <row r="9" ht="40.5">
      <c r="A9" s="19" t="s">
        <v>34</v>
      </c>
      <c r="B9" s="20" t="s">
        <v>35</v>
      </c>
    </row>
    <row r="10">
      <c r="A10" s="19" t="s">
        <v>15</v>
      </c>
      <c r="B10" s="20" t="s">
        <v>36</v>
      </c>
    </row>
    <row r="11" ht="27">
      <c r="A11" s="19" t="s">
        <v>37</v>
      </c>
      <c r="B11" s="21" t="s">
        <v>38</v>
      </c>
    </row>
  </sheetData>
  <printOptions headings="0" gridLines="0"/>
  <pageMargins left="0.70000000000000007" right="0.70000000000000007" top="1.1437007874015752" bottom="1.1437007874015752" header="0.75000000000000011" footer="0.75000000000000011"/>
  <pageSetup paperSize="9" scale="100" fitToWidth="0" fitToHeight="0"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2" zoomScale="100" workbookViewId="0">
      <selection activeCell="A1" activeCellId="0" sqref="A1:C1"/>
    </sheetView>
  </sheetViews>
  <sheetFormatPr baseColWidth="10" defaultRowHeight="15"/>
  <cols>
    <col customWidth="1" min="1" max="1" style="1" width="31.85546875"/>
    <col customWidth="1" min="2" max="2" style="1" width="14.85546875"/>
    <col customWidth="1" min="3" max="3" style="1" width="128.140625"/>
    <col customWidth="1" min="4" max="1024" style="1" width="12.28515625"/>
    <col customWidth="1" min="1025" max="1025" width="10.7109375"/>
  </cols>
  <sheetData>
    <row r="1" ht="16.5">
      <c r="A1" s="22" t="s">
        <v>39</v>
      </c>
      <c r="B1" s="22" t="s">
        <v>40</v>
      </c>
      <c r="C1" s="22" t="s">
        <v>41</v>
      </c>
    </row>
    <row r="2" ht="168" customHeight="1">
      <c r="A2" s="23" t="s">
        <v>42</v>
      </c>
      <c r="B2" s="19" t="s">
        <v>43</v>
      </c>
      <c r="C2" s="24" t="s">
        <v>44</v>
      </c>
    </row>
    <row r="3" ht="99.75" customHeight="1">
      <c r="A3" s="7" t="s">
        <v>45</v>
      </c>
      <c r="B3" s="19" t="s">
        <v>43</v>
      </c>
      <c r="C3" s="20" t="s">
        <v>46</v>
      </c>
    </row>
    <row r="4" ht="108">
      <c r="A4" s="7" t="s">
        <v>47</v>
      </c>
      <c r="B4" s="19" t="s">
        <v>48</v>
      </c>
      <c r="C4" s="20" t="s">
        <v>49</v>
      </c>
    </row>
    <row r="5" ht="67.5">
      <c r="A5" s="7" t="s">
        <v>50</v>
      </c>
      <c r="B5" s="19" t="s">
        <v>43</v>
      </c>
      <c r="C5" s="20" t="s">
        <v>51</v>
      </c>
    </row>
    <row r="6" ht="77.25" customHeight="1">
      <c r="A6" s="7" t="s">
        <v>52</v>
      </c>
      <c r="B6" s="19" t="s">
        <v>48</v>
      </c>
      <c r="C6" s="25" t="s">
        <v>53</v>
      </c>
    </row>
    <row r="7" ht="63.350000000000001" customHeight="1">
      <c r="A7" s="7" t="s">
        <v>54</v>
      </c>
      <c r="B7" s="19" t="s">
        <v>43</v>
      </c>
      <c r="C7" s="25" t="s">
        <v>55</v>
      </c>
    </row>
    <row r="8" ht="76.099999999999994" customHeight="1">
      <c r="A8" s="26" t="s">
        <v>56</v>
      </c>
      <c r="B8" s="27" t="s">
        <v>48</v>
      </c>
      <c r="C8" s="28" t="s">
        <v>57</v>
      </c>
    </row>
    <row r="9" ht="81">
      <c r="A9" s="7" t="s">
        <v>58</v>
      </c>
      <c r="B9" s="19" t="s">
        <v>48</v>
      </c>
      <c r="C9" s="25" t="s">
        <v>59</v>
      </c>
    </row>
  </sheetData>
  <printOptions headings="0" gridLines="0"/>
  <pageMargins left="0.70000000000000007" right="0.70000000000000007" top="1.1437007874015752" bottom="1.1437007874015752" header="0.75000000000000011" footer="0.75000000000000011"/>
  <pageSetup paperSize="9" scale="100" fitToWidth="0" fitToHeight="0" pageOrder="downThenOver" orientation="portrait" usePrinterDefaults="1" blackAndWhite="0" draft="0" cellComments="none" useFirstPageNumber="0" errors="displayed" horizontalDpi="0" verticalDpi="0" copies="0"/>
  <headerFooter/>
</worksheet>
</file>

<file path=docProps/app.xml><?xml version="1.0" encoding="utf-8"?>
<Properties xmlns="http://schemas.openxmlformats.org/officeDocument/2006/extended-properties" xmlns:vt="http://schemas.openxmlformats.org/officeDocument/2006/docPropsVTypes">
  <Application>onlyoffice/9.1.0.167</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dc:creator>
  <cp:lastModifiedBy>Justin Jaricot</cp:lastModifiedBy>
  <cp:revision>1</cp:revision>
  <dcterms:created xsi:type="dcterms:W3CDTF">2020-03-26T14:21:51Z</dcterms:created>
  <dcterms:modified xsi:type="dcterms:W3CDTF">2025-12-10T11:12:55Z</dcterms:modified>
</cp:coreProperties>
</file>